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High School Graduation\for web\"/>
    </mc:Choice>
  </mc:AlternateContent>
  <xr:revisionPtr revIDLastSave="0" documentId="8_{CB22E8FD-A0D5-43D0-B589-63B7902DE6A5}" xr6:coauthVersionLast="47" xr6:coauthVersionMax="47" xr10:uidLastSave="{00000000-0000-0000-0000-000000000000}"/>
  <bookViews>
    <workbookView xWindow="22932" yWindow="-108" windowWidth="20376" windowHeight="123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<sst xmlns="http://schemas.openxmlformats.org/spreadsheetml/2006/main" count="9" uniqueCount="9">
  <si>
    <t>Four-Year Graduation Rates</t>
  </si>
  <si>
    <t xml:space="preserve">Texas </t>
  </si>
  <si>
    <t>Data Source</t>
  </si>
  <si>
    <t>Central Texas</t>
  </si>
  <si>
    <t xml:space="preserve">Four year completion rate for grades 9-12. This data only includes students who graduated from high school in four years. It does not include students who received their GEDs. </t>
  </si>
  <si>
    <t>Change</t>
  </si>
  <si>
    <t>State Data was collected from the Texas Education Agency - Academic Excellence Indicator System - District Performance - Student Success Indicators - 4 Year Completion Rate (Gr. 9-12) https://rptsvr1.tea.texas.gov/perfreport/tapr/index.html</t>
  </si>
  <si>
    <t>Four-Year Graduation Rate</t>
  </si>
  <si>
    <r>
      <t>Travis County data was collected from the Texas Education Agency by E</t>
    </r>
    <r>
      <rPr>
        <vertAlign val="superscript"/>
        <sz val="10"/>
        <color indexed="8"/>
        <rFont val="Corbel"/>
        <family val="2"/>
      </rPr>
      <t>3</t>
    </r>
    <r>
      <rPr>
        <sz val="10"/>
        <color indexed="8"/>
        <rFont val="Corbel"/>
        <family val="2"/>
      </rPr>
      <t xml:space="preserve"> Alliance.  E</t>
    </r>
    <r>
      <rPr>
        <vertAlign val="superscript"/>
        <sz val="10"/>
        <color indexed="8"/>
        <rFont val="Corbel"/>
        <family val="2"/>
      </rPr>
      <t>3</t>
    </r>
    <r>
      <rPr>
        <sz val="10"/>
        <color indexed="8"/>
        <rFont val="Corbel"/>
        <family val="2"/>
      </rPr>
      <t xml:space="preserve"> Alliance calculated the aggregated graduation rates.  https://data.e3alliance.org/grad/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</si>
</sst>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rbel"/>
      <family val="2"/>
    </font>
    <font>
      <sz val="10"/>
      <color indexed="8"/>
      <name val="Corbel"/>
      <family val="2"/>
    </font>
    <font>
      <vertAlign val="superscript"/>
      <sz val="10"/>
      <color indexed="8"/>
      <name val="Corbel"/>
      <family val="2"/>
    </font>
    <font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u/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6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9" fontId="8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9" fontId="5" fillId="0" borderId="0" xfId="2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Four-Year Graduation Rate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13120410510485"/>
          <c:y val="0.16796976082215079"/>
          <c:w val="0.79597034098125841"/>
          <c:h val="0.638464253401771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Central Texas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Sheet1!$L$3:$P$3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Sheet1!$L$4:$P$4</c:f>
              <c:numCache>
                <c:formatCode>0%</c:formatCode>
                <c:ptCount val="5"/>
                <c:pt idx="0">
                  <c:v>0.91</c:v>
                </c:pt>
                <c:pt idx="1">
                  <c:v>0.90700000000000003</c:v>
                </c:pt>
                <c:pt idx="2">
                  <c:v>0.91400000000000003</c:v>
                </c:pt>
                <c:pt idx="3">
                  <c:v>0.91200000000000003</c:v>
                </c:pt>
                <c:pt idx="4">
                  <c:v>0.90700000000000003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9-4DF4-A3BD-9A9155216765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Texas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Sheet1!$L$3:$P$3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Sheet1!$L$5:$P$5</c:f>
              <c:numCache>
                <c:formatCode>0%</c:formatCode>
                <c:ptCount val="5"/>
                <c:pt idx="0">
                  <c:v>0.88800000000000001</c:v>
                </c:pt>
                <c:pt idx="1">
                  <c:v>0.89500000000000002</c:v>
                </c:pt>
                <c:pt idx="2">
                  <c:v>0.89700000000000002</c:v>
                </c:pt>
                <c:pt idx="3">
                  <c:v>0.89800000000000002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9-4DF4-A3BD-9A9155216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491487280"/>
        <c:axId val="1"/>
      </c:barChart>
      <c:catAx>
        <c:axId val="49148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9148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00973049100568"/>
          <c:y val="0.88150419250691003"/>
          <c:w val="0.53883522181678511"/>
          <c:h val="8.3814910304353507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3120410510485"/>
          <c:y val="0.16796976082215079"/>
          <c:w val="0.79597034098125841"/>
          <c:h val="0.62404353052678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Central Texas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Sheet1!$L$4:$P$4</c:f>
              <c:numCache>
                <c:formatCode>0%</c:formatCode>
                <c:ptCount val="5"/>
                <c:pt idx="0">
                  <c:v>0.91</c:v>
                </c:pt>
                <c:pt idx="1">
                  <c:v>0.90700000000000003</c:v>
                </c:pt>
                <c:pt idx="2">
                  <c:v>0.91400000000000003</c:v>
                </c:pt>
                <c:pt idx="3">
                  <c:v>0.91200000000000003</c:v>
                </c:pt>
                <c:pt idx="4">
                  <c:v>0.90700000000000003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6-4153-8EE7-6E608EB2B098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Texas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Sheet1!$L$5:$P$5</c:f>
              <c:numCache>
                <c:formatCode>0%</c:formatCode>
                <c:ptCount val="5"/>
                <c:pt idx="0">
                  <c:v>0.88800000000000001</c:v>
                </c:pt>
                <c:pt idx="1">
                  <c:v>0.89500000000000002</c:v>
                </c:pt>
                <c:pt idx="2">
                  <c:v>0.89700000000000002</c:v>
                </c:pt>
                <c:pt idx="3">
                  <c:v>0.89800000000000002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6-4153-8EE7-6E608EB2B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491492720"/>
        <c:axId val="1"/>
      </c:barChart>
      <c:catAx>
        <c:axId val="49149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91492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7985358332450594E-3"/>
          <c:y val="0.88150466105529912"/>
          <c:w val="0.98725710014947676"/>
          <c:h val="8.381572993031039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Central Texas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7"/>
            <c:dispRSqr val="0"/>
            <c:dispEq val="0"/>
          </c:trendline>
          <c:cat>
            <c:numRef>
              <c:f>Sheet1!$K$3:$U$3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Sheet1!$K$4:$O$4</c:f>
              <c:numCache>
                <c:formatCode>0%</c:formatCode>
                <c:ptCount val="5"/>
                <c:pt idx="0">
                  <c:v>0.90900000000000003</c:v>
                </c:pt>
                <c:pt idx="1">
                  <c:v>0.91</c:v>
                </c:pt>
                <c:pt idx="2">
                  <c:v>0.90700000000000003</c:v>
                </c:pt>
                <c:pt idx="3">
                  <c:v>0.91400000000000003</c:v>
                </c:pt>
                <c:pt idx="4">
                  <c:v>0.91200000000000003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5-480B-8CF9-3CDC582E6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362352"/>
        <c:axId val="1"/>
      </c:lineChart>
      <c:catAx>
        <c:axId val="51636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362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350520</xdr:colOff>
      <xdr:row>2</xdr:row>
      <xdr:rowOff>38100</xdr:rowOff>
    </xdr:from>
    <xdr:to>
      <xdr:col>23</xdr:col>
      <xdr:colOff>441960</xdr:colOff>
      <xdr:row>11</xdr:row>
      <xdr:rowOff>160020</xdr:rowOff>
    </xdr:to>
    <xdr:graphicFrame macro="">
      <xdr:nvGraphicFramePr>
        <xdr:cNvPr id="1398" name="Chart 1">
          <a:extLst>
            <a:ext uri="{FF2B5EF4-FFF2-40B4-BE49-F238E27FC236}">
              <a16:creationId xmlns:a16="http://schemas.microsoft.com/office/drawing/2014/main" id="{97F69CC8-D703-CDA4-962C-3F861B0C8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99060</xdr:colOff>
      <xdr:row>13</xdr:row>
      <xdr:rowOff>45720</xdr:rowOff>
    </xdr:from>
    <xdr:to>
      <xdr:col>21</xdr:col>
      <xdr:colOff>525780</xdr:colOff>
      <xdr:row>25</xdr:row>
      <xdr:rowOff>129540</xdr:rowOff>
    </xdr:to>
    <xdr:graphicFrame macro="">
      <xdr:nvGraphicFramePr>
        <xdr:cNvPr id="1399" name="Chart 1">
          <a:extLst>
            <a:ext uri="{FF2B5EF4-FFF2-40B4-BE49-F238E27FC236}">
              <a16:creationId xmlns:a16="http://schemas.microsoft.com/office/drawing/2014/main" id="{99776CE3-7295-C24D-91D7-938DEA493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373380</xdr:colOff>
      <xdr:row>7</xdr:row>
      <xdr:rowOff>998220</xdr:rowOff>
    </xdr:from>
    <xdr:to>
      <xdr:col>15</xdr:col>
      <xdr:colOff>68580</xdr:colOff>
      <xdr:row>22</xdr:row>
      <xdr:rowOff>83820</xdr:rowOff>
    </xdr:to>
    <xdr:graphicFrame macro="">
      <xdr:nvGraphicFramePr>
        <xdr:cNvPr id="1400" name="Chart 5">
          <a:extLst>
            <a:ext uri="{FF2B5EF4-FFF2-40B4-BE49-F238E27FC236}">
              <a16:creationId xmlns:a16="http://schemas.microsoft.com/office/drawing/2014/main" id="{7AF4DCFE-F155-471C-D41C-5F65F2003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0.15898</cdr:x>
      <cdr:y>0.20189</cdr:y>
    </cdr:from>
    <cdr:to>
      <cdr:x>0.93826</cdr:x>
      <cdr:y>0.20485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F8FC572A-AE3A-C0CA-7AD2-E6AA2C5946EC}"/>
            </a:ext>
          </a:extLst>
        </cdr:cNvPr>
        <cdr:cNvCxnSpPr/>
      </cdr:nvCxnSpPr>
      <cdr:spPr>
        <a:xfrm xmlns:a="http://schemas.openxmlformats.org/drawingml/2006/main">
          <a:off x="465025" y="591325"/>
          <a:ext cx="2494978" cy="717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0.50192</cdr:x>
      <cdr:y>0.13271</cdr:y>
    </cdr:from>
    <cdr:to>
      <cdr:x>0.99901</cdr:x>
      <cdr:y>0.23121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567902" y="383366"/>
          <a:ext cx="1551251" cy="284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95%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0.12435</cdr:x>
      <cdr:y>0.19753</cdr:y>
    </cdr:from>
    <cdr:to>
      <cdr:x>0.89343</cdr:x>
      <cdr:y>0.19755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C491C5E1-29D8-B619-4648-65943BC425E8}"/>
            </a:ext>
          </a:extLst>
        </cdr:cNvPr>
        <cdr:cNvCxnSpPr/>
      </cdr:nvCxnSpPr>
      <cdr:spPr>
        <a:xfrm xmlns:a="http://schemas.openxmlformats.org/drawingml/2006/main">
          <a:off x="489670" y="498162"/>
          <a:ext cx="2572412" cy="4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0.51918</cdr:x>
      <cdr:y>0.12224</cdr:y>
    </cdr:from>
    <cdr:to>
      <cdr:x>0.95483</cdr:x>
      <cdr:y>0.22701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817723" y="310777"/>
          <a:ext cx="1449129" cy="248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95% by 2023</a:t>
          </a:r>
        </a:p>
      </cdr:txBody>
    </cdr:sp>
  </cdr:relSizeAnchor>
  <cdr:relSizeAnchor xmlns:cdr="http://schemas.openxmlformats.org/drawingml/2006/chartDrawing">
    <cdr:from>
      <cdr:x>0.02918</cdr:x>
      <cdr:y>0.01352</cdr:y>
    </cdr:from>
    <cdr:to>
      <cdr:x>0.96533</cdr:x>
      <cdr:y>0.12066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6299" y="31584"/>
          <a:ext cx="3279913" cy="276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0.05104</cdr:x>
      <cdr:y>0.0219</cdr:y>
    </cdr:from>
    <cdr:to>
      <cdr:x>0.93712</cdr:x>
      <cdr:y>0.12054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5152" y="49478"/>
          <a:ext cx="3012557" cy="256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400"/>
            </a:lnSpc>
          </a:pPr>
          <a:r>
            <a:rPr lang="en-US" sz="1400">
              <a:latin typeface="Tw Cen MT" panose="020B0602020104020603" pitchFamily="34" charset="0"/>
            </a:rPr>
            <a:t>Four-Year High School Graduation Rate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70" zoomScaleNormal="70" workbookViewId="0">
      <selection activeCell="M25" sqref="M25"/>
    </sheetView>
  </sheetViews>
  <sheetFormatPr defaultRowHeight="14.4" x14ac:dyDescent="0.3"/>
  <cols>
    <col min="1" max="1" width="29" customWidth="1"/>
    <col min="2" max="2" width="17" customWidth="1"/>
  </cols>
  <sheetData>
    <row r="1" spans="1:25" x14ac:dyDescent="0.3">
      <c r="A1" s="8" t="s">
        <v>0</v>
      </c>
      <c r="B1" s="4"/>
      <c r="C1" s="4"/>
      <c r="D1" s="4"/>
      <c r="E1" s="4"/>
      <c r="F1" s="4"/>
      <c r="G1" s="4"/>
    </row>
    <row r="2" spans="1:25" x14ac:dyDescent="0.3">
      <c r="A2" s="4"/>
      <c r="B2" s="4"/>
      <c r="C2" s="4"/>
      <c r="D2" s="4"/>
      <c r="E2" s="4"/>
      <c r="F2" s="4"/>
      <c r="G2" s="4"/>
    </row>
    <row r="3" spans="1:25" x14ac:dyDescent="0.3">
      <c r="A3" s="4"/>
      <c r="B3" s="4" t="s">
        <v>7</v>
      </c>
      <c r="C3" s="5">
        <v>2007</v>
      </c>
      <c r="D3" s="5">
        <v>2008</v>
      </c>
      <c r="E3" s="6">
        <v>2009</v>
      </c>
      <c r="F3" s="6">
        <v>2010</v>
      </c>
      <c r="G3" s="9">
        <v>2011</v>
      </c>
      <c r="H3" s="9">
        <v>2012</v>
      </c>
      <c r="I3" s="9">
        <v>2013</v>
      </c>
      <c r="J3" s="9">
        <v>2014</v>
      </c>
      <c r="K3" s="9">
        <v>2015</v>
      </c>
      <c r="L3" s="9">
        <v>2016</v>
      </c>
      <c r="M3" s="9">
        <v>2017</v>
      </c>
      <c r="N3" s="9">
        <v>2018</v>
      </c>
      <c r="O3" s="9">
        <v>2019</v>
      </c>
      <c r="P3" s="9">
        <v>2020</v>
      </c>
      <c r="Q3" s="9">
        <v>2021</v>
      </c>
      <c r="R3" s="9">
        <v>2022</v>
      </c>
      <c r="S3" s="9">
        <v>2023</v>
      </c>
      <c r="T3" s="9">
        <v>2024</v>
      </c>
      <c r="U3" s="9">
        <v>2025</v>
      </c>
      <c r="V3" s="9">
        <v>2026</v>
      </c>
      <c r="W3" s="9">
        <v>2027</v>
      </c>
      <c r="X3" s="9">
        <v>2028</v>
      </c>
      <c r="Y3" s="9">
        <v>2029</v>
      </c>
    </row>
    <row r="4" spans="1:25" x14ac:dyDescent="0.3">
      <c r="A4" s="4"/>
      <c r="B4" s="5" t="s">
        <v>3</v>
      </c>
      <c r="C4" s="7">
        <v>0.77</v>
      </c>
      <c r="D4" s="7">
        <v>0.78</v>
      </c>
      <c r="E4" s="7">
        <v>0.8</v>
      </c>
      <c r="F4" s="7">
        <v>0.84</v>
      </c>
      <c r="G4" s="7">
        <v>0.85</v>
      </c>
      <c r="H4" s="7">
        <v>0.84699999999999998</v>
      </c>
      <c r="I4" s="7">
        <v>0.88800000000000001</v>
      </c>
      <c r="J4" s="1">
        <v>0.89700000000000002</v>
      </c>
      <c r="K4" s="1">
        <v>0.90900000000000003</v>
      </c>
      <c r="L4" s="1">
        <v>0.91</v>
      </c>
      <c r="M4" s="1">
        <v>0.90700000000000003</v>
      </c>
      <c r="N4" s="1">
        <v>0.91400000000000003</v>
      </c>
      <c r="O4" s="1">
        <v>0.91200000000000003</v>
      </c>
      <c r="P4" s="1">
        <v>0.90700000000000003</v>
      </c>
    </row>
    <row r="5" spans="1:25" x14ac:dyDescent="0.3">
      <c r="A5" s="4"/>
      <c r="B5" s="5" t="s">
        <v>1</v>
      </c>
      <c r="C5" s="7">
        <v>0.78</v>
      </c>
      <c r="D5" s="7">
        <v>0.79</v>
      </c>
      <c r="E5" s="7">
        <v>0.81</v>
      </c>
      <c r="F5" s="7">
        <v>0.84</v>
      </c>
      <c r="G5" s="7">
        <v>0.85399999999999998</v>
      </c>
      <c r="H5" s="7">
        <v>0.872</v>
      </c>
      <c r="I5" s="7">
        <v>0.875</v>
      </c>
      <c r="J5" s="7">
        <v>0.877</v>
      </c>
      <c r="K5" s="7">
        <v>0.88600000000000001</v>
      </c>
      <c r="L5" s="7">
        <v>0.88800000000000001</v>
      </c>
      <c r="M5" s="7">
        <v>0.89500000000000002</v>
      </c>
      <c r="N5" s="7">
        <v>0.89700000000000002</v>
      </c>
      <c r="O5" s="7">
        <v>0.89800000000000002</v>
      </c>
      <c r="P5" s="7">
        <v>0.9</v>
      </c>
    </row>
    <row r="6" spans="1:25" x14ac:dyDescent="0.3">
      <c r="A6" s="4"/>
      <c r="B6" s="4"/>
      <c r="C6" s="4"/>
      <c r="D6" s="4"/>
      <c r="E6" s="4"/>
      <c r="F6" s="4"/>
      <c r="G6" s="4"/>
      <c r="N6" s="9" t="s">
        <v>5</v>
      </c>
    </row>
    <row r="7" spans="1:25" x14ac:dyDescent="0.3">
      <c r="N7" s="10">
        <f>(N4-J4)/J4</f>
        <v>1.8952062430323317E-2</v>
      </c>
    </row>
    <row r="8" spans="1:25" ht="82.8" x14ac:dyDescent="0.3">
      <c r="A8" s="2" t="s">
        <v>4</v>
      </c>
    </row>
    <row r="11" spans="1:25" x14ac:dyDescent="0.3">
      <c r="A11" s="3" t="s">
        <v>2</v>
      </c>
      <c r="B11" s="4"/>
    </row>
    <row r="12" spans="1:25" x14ac:dyDescent="0.3">
      <c r="A12" s="4"/>
      <c r="B12" s="4" t="s">
        <v>6</v>
      </c>
    </row>
    <row r="13" spans="1:25" ht="15" x14ac:dyDescent="0.3">
      <c r="B13" s="4" t="s">
        <v>8</v>
      </c>
    </row>
    <row r="16" spans="1:25" x14ac:dyDescent="0.3">
      <c r="B16" s="1"/>
      <c r="C16" s="1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2012-06-25T19:57:25Z</dcterms:created>
  <dcterms:modified xsi:type="dcterms:W3CDTF">2022-11-15T20:26:50Z</dcterms:modified>
</cp:coreProperties>
</file>