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Smoking\For Web\"/>
    </mc:Choice>
  </mc:AlternateContent>
  <xr:revisionPtr revIDLastSave="0" documentId="8_{B4C73A94-1EDA-4CE3-8300-AE3D647E5FC5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  <sheet name="Aggregated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</calcChain>
</file>

<file path=xl/sharedStrings.xml><?xml version="1.0" encoding="utf-8"?>
<sst xmlns="http://schemas.openxmlformats.org/spreadsheetml/2006/main" count="16" uniqueCount="12">
  <si>
    <t>https://www.dshs.state.tx.us/chs/brfss/default.shtm</t>
  </si>
  <si>
    <t>Source: Behavioral Risk Factor Surveillance System data aggregated by the City of Austin Health and Human Services Department</t>
  </si>
  <si>
    <t>&lt;$25,000</t>
  </si>
  <si>
    <t>$25,000 - $75,000</t>
  </si>
  <si>
    <t>&gt;$75,000</t>
  </si>
  <si>
    <t>Smoking by Income 2014-2018 Aggregated Data</t>
  </si>
  <si>
    <t>Smoking by Income</t>
  </si>
  <si>
    <t>$25k - $50k</t>
  </si>
  <si>
    <t>&gt;$50,000</t>
  </si>
  <si>
    <t>$25,000 - $50,000</t>
  </si>
  <si>
    <t>Smoking by Income 2020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</si>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</sst>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164" fontId="0" fillId="0" borderId="1" xfId="1" applyNumberFormat="1" applyFont="1" applyBorder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Percent Who Smoke, by Income, Travis County, 2020</a:t>
            </a:r>
          </a:p>
        </c:rich>
      </c:tx>
      <c:layout>
        <c:manualLayout>
          <c:xMode val="edge"/>
          <c:yMode val="edge"/>
          <c:x val="0.14420068379610446"/>
          <c:y val="7.446885489567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12735732759531"/>
          <c:y val="0.26929274826781302"/>
          <c:w val="0.84458232568523228"/>
          <c:h val="0.54765807578321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BD-4C77-8740-A83D5862E8F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BD-4C77-8740-A83D5862E8F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BD-4C77-8740-A83D5862E8FC}"/>
              </c:ext>
            </c:extLst>
          </c:dPt>
          <c:cat>
            <c:strRef>
              <c:f>Sheet1!$A$11:$A$13</c:f>
              <c:strCache>
                <c:ptCount val="3"/>
                <c:pt idx="0">
                  <c:v>&lt;$25,000</c:v>
                </c:pt>
                <c:pt idx="1">
                  <c:v>$25,000 - $50,000</c:v>
                </c:pt>
                <c:pt idx="2">
                  <c:v>&gt;$50,000</c:v>
                </c:pt>
              </c:strCache>
            </c:strRef>
          </c:cat>
          <c:val>
            <c:numRef>
              <c:f>Sheet1!$B$11:$B$13</c:f>
              <c:numCache>
                <c:formatCode>0.0%</c:formatCode>
                <c:ptCount val="3"/>
                <c:pt idx="0">
                  <c:v>0.188</c:v>
                </c:pt>
                <c:pt idx="1">
                  <c:v>0.191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BD-4C77-8740-A83D5862E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74066408"/>
        <c:axId val="174070888"/>
      </c:barChart>
      <c:catAx>
        <c:axId val="17406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070888"/>
        <c:crosses val="autoZero"/>
        <c:auto val="1"/>
        <c:lblAlgn val="ctr"/>
        <c:lblOffset val="100"/>
        <c:noMultiLvlLbl val="0"/>
      </c:catAx>
      <c:valAx>
        <c:axId val="174070888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066408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Percent Who Smoke, by Income,</a:t>
            </a:r>
          </a:p>
          <a:p>
            <a:pPr>
              <a:defRPr/>
            </a:pPr>
            <a:r>
              <a:rPr lang="en-US"/>
              <a:t>Travis County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&lt;$25,000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0.188</c:v>
                </c:pt>
                <c:pt idx="1">
                  <c:v>0.20300000000000001</c:v>
                </c:pt>
                <c:pt idx="2">
                  <c:v>0.17599999999999999</c:v>
                </c:pt>
                <c:pt idx="3">
                  <c:v>0.20599999999999999</c:v>
                </c:pt>
                <c:pt idx="4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4-4023-81D5-5E9C40E91699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$25k - $50k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0.13400000000000001</c:v>
                </c:pt>
                <c:pt idx="1">
                  <c:v>0.123</c:v>
                </c:pt>
                <c:pt idx="2">
                  <c:v>9.5000000000000001E-2</c:v>
                </c:pt>
                <c:pt idx="3">
                  <c:v>0.17899999999999999</c:v>
                </c:pt>
                <c:pt idx="4">
                  <c:v>0.191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4-4023-81D5-5E9C40E91699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&gt;$50,000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0.13800000000000001</c:v>
                </c:pt>
                <c:pt idx="1">
                  <c:v>7.4999999999999997E-2</c:v>
                </c:pt>
                <c:pt idx="2">
                  <c:v>0.109</c:v>
                </c:pt>
                <c:pt idx="3">
                  <c:v>9.0999999999999998E-2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4-4023-81D5-5E9C40E91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03338512"/>
        <c:axId val="603334032"/>
      </c:barChart>
      <c:catAx>
        <c:axId val="6033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03334032"/>
        <c:crosses val="autoZero"/>
        <c:auto val="1"/>
        <c:lblAlgn val="ctr"/>
        <c:lblOffset val="100"/>
        <c:noMultiLvlLbl val="0"/>
      </c:catAx>
      <c:valAx>
        <c:axId val="60333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0333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 Who Smoke, by Income,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Travis County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8343784050492382"/>
          <c:y val="3.6458333333333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&lt;$25,000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0.188</c:v>
                </c:pt>
                <c:pt idx="1">
                  <c:v>0.20300000000000001</c:v>
                </c:pt>
                <c:pt idx="2">
                  <c:v>0.17599999999999999</c:v>
                </c:pt>
                <c:pt idx="3">
                  <c:v>0.20599999999999999</c:v>
                </c:pt>
                <c:pt idx="4">
                  <c:v>0.188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3-413C-94EC-6382CC44017C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$25k - $50k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0.13400000000000001</c:v>
                </c:pt>
                <c:pt idx="1">
                  <c:v>0.123</c:v>
                </c:pt>
                <c:pt idx="2">
                  <c:v>9.5000000000000001E-2</c:v>
                </c:pt>
                <c:pt idx="3">
                  <c:v>0.17899999999999999</c:v>
                </c:pt>
                <c:pt idx="4">
                  <c:v>0.191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3-413C-94EC-6382CC44017C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&gt;$50,000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0.13800000000000001</c:v>
                </c:pt>
                <c:pt idx="1">
                  <c:v>7.4999999999999997E-2</c:v>
                </c:pt>
                <c:pt idx="2">
                  <c:v>0.109</c:v>
                </c:pt>
                <c:pt idx="3">
                  <c:v>9.0999999999999998E-2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63-413C-94EC-6382CC440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2785424"/>
        <c:axId val="642784464"/>
      </c:lineChart>
      <c:catAx>
        <c:axId val="64278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42784464"/>
        <c:crosses val="autoZero"/>
        <c:auto val="1"/>
        <c:lblAlgn val="ctr"/>
        <c:lblOffset val="100"/>
        <c:noMultiLvlLbl val="0"/>
      </c:catAx>
      <c:valAx>
        <c:axId val="64278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4278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Percent Who Smoke, by Income, Travis County, 2014-2018</a:t>
            </a:r>
          </a:p>
        </c:rich>
      </c:tx>
      <c:layout>
        <c:manualLayout>
          <c:xMode val="edge"/>
          <c:yMode val="edge"/>
          <c:x val="0.14420068379610446"/>
          <c:y val="7.446885489567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12735732759531"/>
          <c:y val="0.26929274826781302"/>
          <c:w val="0.84458232568523228"/>
          <c:h val="0.54765807578321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94-4CA8-8A35-9F6ED9D2C0A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94-4CA8-8A35-9F6ED9D2C0A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94-4CA8-8A35-9F6ED9D2C0A6}"/>
              </c:ext>
            </c:extLst>
          </c:dPt>
          <c:cat>
            <c:strRef>
              <c:f>'Aggregated Data'!$A$2:$A$4</c:f>
              <c:strCache>
                <c:ptCount val="3"/>
                <c:pt idx="0">
                  <c:v>&lt;$25,000</c:v>
                </c:pt>
                <c:pt idx="1">
                  <c:v>$25,000 - $75,000</c:v>
                </c:pt>
                <c:pt idx="2">
                  <c:v>&gt;$75,000</c:v>
                </c:pt>
              </c:strCache>
            </c:strRef>
          </c:cat>
          <c:val>
            <c:numRef>
              <c:f>'Aggregated Data'!$B$2:$B$4</c:f>
              <c:numCache>
                <c:formatCode>0.0%</c:formatCode>
                <c:ptCount val="3"/>
                <c:pt idx="0">
                  <c:v>0.19600000000000001</c:v>
                </c:pt>
                <c:pt idx="1">
                  <c:v>0.13400000000000001</c:v>
                </c:pt>
                <c:pt idx="2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94-4CA8-8A35-9F6ED9D2C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74066408"/>
        <c:axId val="174070888"/>
      </c:barChart>
      <c:catAx>
        <c:axId val="17406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070888"/>
        <c:crosses val="autoZero"/>
        <c:auto val="1"/>
        <c:lblAlgn val="ctr"/>
        <c:lblOffset val="100"/>
        <c:noMultiLvlLbl val="0"/>
      </c:catAx>
      <c:valAx>
        <c:axId val="174070888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406640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604837</xdr:colOff>
      <xdr:row>9</xdr:row>
      <xdr:rowOff>176212</xdr:rowOff>
    </xdr:from>
    <xdr:to>
      <xdr:col>9</xdr:col>
      <xdr:colOff>421957</xdr:colOff>
      <xdr:row>18</xdr:row>
      <xdr:rowOff>896795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9</xdr:row>
      <xdr:rowOff>100013</xdr:rowOff>
    </xdr:from>
    <xdr:to>
      <xdr:col>15</xdr:col>
      <xdr:colOff>504825</xdr:colOff>
      <xdr:row>18</xdr:row>
      <xdr:rowOff>933450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35FCA8-39AA-4303-A14D-BF37DFEB3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19</xdr:row>
      <xdr:rowOff>47625</xdr:rowOff>
    </xdr:from>
    <xdr:to>
      <xdr:col>10</xdr:col>
      <xdr:colOff>9525</xdr:colOff>
      <xdr:row>32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EA5D80-4DBD-D70F-DE5F-99E843CD5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</xdr:row>
      <xdr:rowOff>14287</xdr:rowOff>
    </xdr:from>
    <xdr:to>
      <xdr:col>9</xdr:col>
      <xdr:colOff>431482</xdr:colOff>
      <xdr:row>9</xdr:row>
      <xdr:rowOff>915845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30F05C-8819-476A-9A32-10D1FF825E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topLeftCell="A2" zoomScale="80" zoomScaleNormal="80" workbookViewId="0">
      <selection activeCell="A20" sqref="A20"/>
    </sheetView>
  </sheetViews>
  <sheetFormatPr defaultRowHeight="14.4" x14ac:dyDescent="0.3"/>
  <cols>
    <col min="1" max="1" width="42" customWidth="1"/>
  </cols>
  <sheetData>
    <row r="1" spans="1:6" x14ac:dyDescent="0.3">
      <c r="A1" t="s">
        <v>6</v>
      </c>
    </row>
    <row r="2" spans="1:6" x14ac:dyDescent="0.3">
      <c r="A2" s="2"/>
      <c r="B2">
        <v>2016</v>
      </c>
      <c r="C2">
        <v>2017</v>
      </c>
      <c r="D2">
        <v>2018</v>
      </c>
      <c r="E2">
        <v>2019</v>
      </c>
      <c r="F2">
        <v>2020</v>
      </c>
    </row>
    <row r="3" spans="1:6" x14ac:dyDescent="0.3">
      <c r="A3" t="s">
        <v>2</v>
      </c>
      <c r="B3" s="5">
        <v>0.188</v>
      </c>
      <c r="C3" s="5">
        <v>0.20300000000000001</v>
      </c>
      <c r="D3" s="5">
        <v>0.17599999999999999</v>
      </c>
      <c r="E3" s="5">
        <v>0.20599999999999999</v>
      </c>
      <c r="F3" s="5">
        <v>0.188</v>
      </c>
    </row>
    <row r="4" spans="1:6" x14ac:dyDescent="0.3">
      <c r="A4" t="s">
        <v>7</v>
      </c>
      <c r="B4" s="5">
        <v>0.13400000000000001</v>
      </c>
      <c r="C4" s="5">
        <v>0.123</v>
      </c>
      <c r="D4" s="5">
        <v>9.5000000000000001E-2</v>
      </c>
      <c r="E4" s="5">
        <v>0.17899999999999999</v>
      </c>
      <c r="F4" s="5">
        <v>0.191</v>
      </c>
    </row>
    <row r="5" spans="1:6" x14ac:dyDescent="0.3">
      <c r="A5" t="s">
        <v>8</v>
      </c>
      <c r="B5" s="5">
        <v>0.13800000000000001</v>
      </c>
      <c r="C5" s="5">
        <v>7.4999999999999997E-2</v>
      </c>
      <c r="D5" s="5">
        <v>0.109</v>
      </c>
      <c r="E5" s="5">
        <v>9.0999999999999998E-2</v>
      </c>
      <c r="F5" s="5">
        <v>0.06</v>
      </c>
    </row>
    <row r="10" spans="1:6" x14ac:dyDescent="0.3">
      <c r="A10" s="2" t="s">
        <v>10</v>
      </c>
    </row>
    <row r="11" spans="1:6" x14ac:dyDescent="0.3">
      <c r="A11" t="s">
        <v>2</v>
      </c>
      <c r="B11" s="4">
        <f>F3</f>
        <v>0.188</v>
      </c>
    </row>
    <row r="12" spans="1:6" x14ac:dyDescent="0.3">
      <c r="A12" t="s">
        <v>9</v>
      </c>
      <c r="B12" s="4">
        <f>F4</f>
        <v>0.191</v>
      </c>
    </row>
    <row r="13" spans="1:6" x14ac:dyDescent="0.3">
      <c r="A13" t="s">
        <v>8</v>
      </c>
      <c r="B13" s="4">
        <f>F5</f>
        <v>0.06</v>
      </c>
    </row>
    <row r="19" spans="1:1" ht="75.599999999999994" x14ac:dyDescent="0.3">
      <c r="A19" s="3" t="s">
        <v>1</v>
      </c>
    </row>
    <row r="20" spans="1:1" x14ac:dyDescent="0.3">
      <c r="A20" s="1" t="s">
        <v>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E76A-F2DF-4B70-8C4D-E851471E10E1}">
  <dimension ref="A1:B11"/>
  <sheetViews>
    <sheetView zoomScale="80" zoomScaleNormal="80" workbookViewId="0">
      <selection activeCell="V6" sqref="V6"/>
    </sheetView>
  </sheetViews>
  <sheetFormatPr defaultRowHeight="14.4" x14ac:dyDescent="0.3"/>
  <cols>
    <col min="1" max="1" width="25.44140625" customWidth="1"/>
  </cols>
  <sheetData>
    <row r="1" spans="1:2" x14ac:dyDescent="0.3">
      <c r="A1" s="2" t="s">
        <v>5</v>
      </c>
    </row>
    <row r="2" spans="1:2" x14ac:dyDescent="0.3">
      <c r="A2" t="s">
        <v>2</v>
      </c>
      <c r="B2" s="4">
        <v>0.19600000000000001</v>
      </c>
    </row>
    <row r="3" spans="1:2" x14ac:dyDescent="0.3">
      <c r="A3" t="s">
        <v>3</v>
      </c>
      <c r="B3" s="4">
        <v>0.13400000000000001</v>
      </c>
    </row>
    <row r="4" spans="1:2" x14ac:dyDescent="0.3">
      <c r="A4" t="s">
        <v>4</v>
      </c>
      <c r="B4" s="4">
        <v>8.5000000000000006E-2</v>
      </c>
    </row>
    <row r="10" spans="1:2" ht="75.599999999999994" x14ac:dyDescent="0.3">
      <c r="A10" s="3" t="s">
        <v>1</v>
      </c>
    </row>
    <row r="11" spans="1:2" x14ac:dyDescent="0.3">
      <c r="A11" s="1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Aggregated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2022-11-15T18:28:56Z</dcterms:modified>
</cp:coreProperties>
</file>