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4 Dashboard Drilldowns\Postsecondary Completion\"/>
    </mc:Choice>
  </mc:AlternateContent>
  <xr:revisionPtr revIDLastSave="0" documentId="13_ncr:1_{B89BC5E4-967C-4A24-98D7-425792D319C8}" xr6:coauthVersionLast="47" xr6:coauthVersionMax="47" xr10:uidLastSave="{00000000-0000-0000-0000-000000000000}"/>
  <bookViews>
    <workbookView xWindow="20370" yWindow="-120" windowWidth="25440" windowHeight="15270" xr2:uid="{00000000-000D-0000-FFFF-FFFF00000000}"/>
  </bookViews>
  <sheets>
    <sheet name="By Income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<sst xmlns="http://schemas.openxmlformats.org/spreadsheetml/2006/main" count="6" uniqueCount="6">
  <si>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Low-Income</t>
  </si>
  <si>
    <t>Not Low-Income</t>
  </si>
  <si>
    <t>Source:</t>
  </si>
  <si>
    <t>https://data.e3alliance.org/postsecondary-completion-profile/p20/CTX/x/p20/TX/</t>
  </si>
  <si>
    <t>Postsecondary Completion: Central TX HS Graduates Who Directly Enroll in a Texas Institution &amp; Graduate Within 6 Years</t>
  </si>
  <si>
    <r>
      <t>E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Alliance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</si>
</sst>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9" fontId="0" fillId="0" borderId="0" xfId="1" applyFont="1"/>
    <xf numFmtId="9" fontId="0" fillId="0" borderId="0" xfId="0" applyNumberFormat="1"/>
    <xf numFmtId="0" fontId="2" fillId="0" borderId="0" xfId="0" applyFont="1"/>
    <xf numFmtId="10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Central TX HS Graduates Who Directly Enroll in a Texas Institution &amp; Graduate Within 6 Years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 Income'!$A$4</c:f>
              <c:strCache>
                <c:ptCount val="1"/>
                <c:pt idx="0">
                  <c:v>Low-Income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'By Income'!$J$3:$N$3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'By Income'!$J$4:$N$4</c:f>
              <c:numCache>
                <c:formatCode>0%</c:formatCode>
                <c:ptCount val="5"/>
                <c:pt idx="0">
                  <c:v>0.29599999999999999</c:v>
                </c:pt>
                <c:pt idx="1">
                  <c:v>0.32500000000000001</c:v>
                </c:pt>
                <c:pt idx="2">
                  <c:v>0.35599999999999998</c:v>
                </c:pt>
                <c:pt idx="3">
                  <c:v>0.374</c:v>
                </c:pt>
                <c:pt idx="4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40-411D-A861-AEA4A0D48F62}"/>
            </c:ext>
          </c:extLst>
        </c:ser>
        <c:ser>
          <c:idx val="1"/>
          <c:order val="1"/>
          <c:tx>
            <c:strRef>
              <c:f>'By Income'!$A$5</c:f>
              <c:strCache>
                <c:ptCount val="1"/>
                <c:pt idx="0">
                  <c:v>Not Low-Income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'By Income'!$J$3:$N$3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'By Income'!$J$5:$N$5</c:f>
              <c:numCache>
                <c:formatCode>0%</c:formatCode>
                <c:ptCount val="5"/>
                <c:pt idx="0">
                  <c:v>0.59599999999999997</c:v>
                </c:pt>
                <c:pt idx="1">
                  <c:v>0.60799999999999998</c:v>
                </c:pt>
                <c:pt idx="2">
                  <c:v>0.626</c:v>
                </c:pt>
                <c:pt idx="3">
                  <c:v>0.64100000000000001</c:v>
                </c:pt>
                <c:pt idx="4">
                  <c:v>0.65600000000000003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40-411D-A861-AEA4A0D48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534888"/>
        <c:axId val="142535280"/>
      </c:barChart>
      <c:catAx>
        <c:axId val="142534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42535280"/>
        <c:crosses val="autoZero"/>
        <c:auto val="1"/>
        <c:lblAlgn val="ctr"/>
        <c:lblOffset val="100"/>
        <c:noMultiLvlLbl val="0"/>
      </c:catAx>
      <c:valAx>
        <c:axId val="142535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42534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Central Texas HS Grads Who Enrolled in a Texas Institution Within One Year of Graduating and Earn a Credential Within 6 Years</a:t>
            </a:r>
            <a:endParaRPr lang="en-US" sz="1200">
              <a:effectLst/>
            </a:endParaRPr>
          </a:p>
        </c:rich>
      </c:tx>
      <c:layout>
        <c:manualLayout>
          <c:xMode val="edge"/>
          <c:yMode val="edge"/>
          <c:x val="0.12488114150204907"/>
          <c:y val="1.6666666666666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88401943178155"/>
          <c:y val="0.36100000000000004"/>
          <c:w val="0.83491130220564536"/>
          <c:h val="0.45037882764654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'By Income'!$A$4</c:f>
              <c:strCache>
                <c:ptCount val="1"/>
                <c:pt idx="0">
                  <c:v>Low-Income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'By Income'!$L$3:$P$3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'By Income'!$L$4:$P$4</c:f>
              <c:numCache>
                <c:formatCode>0%</c:formatCode>
                <c:ptCount val="5"/>
                <c:pt idx="0">
                  <c:v>0.35599999999999998</c:v>
                </c:pt>
                <c:pt idx="1">
                  <c:v>0.374</c:v>
                </c:pt>
                <c:pt idx="2">
                  <c:v>0.39</c:v>
                </c:pt>
                <c:pt idx="3">
                  <c:v>0.41</c:v>
                </c:pt>
                <c:pt idx="4">
                  <c:v>0.38700000000000001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AF-4B1E-86EB-839D85C9072A}"/>
            </c:ext>
          </c:extLst>
        </c:ser>
        <c:ser>
          <c:idx val="1"/>
          <c:order val="1"/>
          <c:tx>
            <c:strRef>
              <c:f>'By Income'!$A$5</c:f>
              <c:strCache>
                <c:ptCount val="1"/>
                <c:pt idx="0">
                  <c:v>Not Low-Income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'By Income'!$L$3:$P$3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'By Income'!$L$5:$P$5</c:f>
              <c:numCache>
                <c:formatCode>0%</c:formatCode>
                <c:ptCount val="5"/>
                <c:pt idx="0">
                  <c:v>0.626</c:v>
                </c:pt>
                <c:pt idx="1">
                  <c:v>0.64100000000000001</c:v>
                </c:pt>
                <c:pt idx="2">
                  <c:v>0.65600000000000003</c:v>
                </c:pt>
                <c:pt idx="3">
                  <c:v>0.66599999999999993</c:v>
                </c:pt>
                <c:pt idx="4">
                  <c:v>0.67700000000000005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AF-4B1E-86EB-839D85C90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536064"/>
        <c:axId val="144036016"/>
      </c:barChart>
      <c:catAx>
        <c:axId val="14253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44036016"/>
        <c:crosses val="autoZero"/>
        <c:auto val="1"/>
        <c:lblAlgn val="ctr"/>
        <c:lblOffset val="100"/>
        <c:noMultiLvlLbl val="0"/>
      </c:catAx>
      <c:valAx>
        <c:axId val="14403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42536064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11709720495467"/>
          <c:y val="0.90165573053368342"/>
          <c:w val="0.50776551779711743"/>
          <c:h val="8.72331583552056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8401943178155"/>
          <c:y val="0.2663666416693613"/>
          <c:w val="0.83491130220564536"/>
          <c:h val="0.545012349586168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'By Income'!$A$4</c:f>
              <c:strCache>
                <c:ptCount val="1"/>
                <c:pt idx="0">
                  <c:v>Low-Income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'By Income'!$J$3:$N$3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'By Income'!$J$4:$O$4</c:f>
              <c:numCache>
                <c:formatCode>0%</c:formatCode>
                <c:ptCount val="6"/>
                <c:pt idx="0">
                  <c:v>0.29599999999999999</c:v>
                </c:pt>
                <c:pt idx="1">
                  <c:v>0.32500000000000001</c:v>
                </c:pt>
                <c:pt idx="2">
                  <c:v>0.35599999999999998</c:v>
                </c:pt>
                <c:pt idx="3">
                  <c:v>0.374</c:v>
                </c:pt>
                <c:pt idx="4">
                  <c:v>0.39</c:v>
                </c:pt>
                <c:pt idx="5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BC-4F15-A73F-B42D67915663}"/>
            </c:ext>
          </c:extLst>
        </c:ser>
        <c:ser>
          <c:idx val="1"/>
          <c:order val="1"/>
          <c:tx>
            <c:strRef>
              <c:f>'By Income'!$A$5</c:f>
              <c:strCache>
                <c:ptCount val="1"/>
                <c:pt idx="0">
                  <c:v>Not Low-Income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'By Income'!$J$3:$N$3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'By Income'!$J$5:$N$5</c:f>
              <c:numCache>
                <c:formatCode>0%</c:formatCode>
                <c:ptCount val="5"/>
                <c:pt idx="0">
                  <c:v>0.59599999999999997</c:v>
                </c:pt>
                <c:pt idx="1">
                  <c:v>0.60799999999999998</c:v>
                </c:pt>
                <c:pt idx="2">
                  <c:v>0.626</c:v>
                </c:pt>
                <c:pt idx="3">
                  <c:v>0.64100000000000001</c:v>
                </c:pt>
                <c:pt idx="4">
                  <c:v>0.65600000000000003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BC-4F15-A73F-B42D67915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036800"/>
        <c:axId val="144037192"/>
      </c:barChart>
      <c:catAx>
        <c:axId val="14403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44037192"/>
        <c:crosses val="autoZero"/>
        <c:auto val="1"/>
        <c:lblAlgn val="ctr"/>
        <c:lblOffset val="100"/>
        <c:noMultiLvlLbl val="0"/>
      </c:catAx>
      <c:valAx>
        <c:axId val="144037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4403680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11709720495467"/>
          <c:y val="0.90165573053368342"/>
          <c:w val="0.50776551779711743"/>
          <c:h val="8.72331583552056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107025</xdr:colOff>
      <xdr:row>6</xdr:row>
      <xdr:rowOff>61532</xdr:rowOff>
    </xdr:from>
    <xdr:to>
      <xdr:col>15</xdr:col>
      <xdr:colOff>168500</xdr:colOff>
      <xdr:row>21</xdr:row>
      <xdr:rowOff>166307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227063</xdr:colOff>
      <xdr:row>1</xdr:row>
      <xdr:rowOff>83550</xdr:rowOff>
    </xdr:from>
    <xdr:to>
      <xdr:col>24</xdr:col>
      <xdr:colOff>208920</xdr:colOff>
      <xdr:row>14</xdr:row>
      <xdr:rowOff>50564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77368</xdr:colOff>
      <xdr:row>15</xdr:row>
      <xdr:rowOff>24817</xdr:rowOff>
    </xdr:from>
    <xdr:to>
      <xdr:col>21</xdr:col>
      <xdr:colOff>603094</xdr:colOff>
      <xdr:row>28</xdr:row>
      <xdr:rowOff>3924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0.02861</cdr:y>
    </cdr:from>
    <cdr:to>
      <cdr:x>1</cdr:x>
      <cdr:y>0.26265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66870"/>
          <a:ext cx="3586238" cy="5471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0" i="0" baseline="0">
              <a:effectLst/>
              <a:latin typeface="Tw Cen MT" panose="020B0602020104020603" pitchFamily="34" charset="0"/>
              <a:ea typeface="+mn-ea"/>
              <a:cs typeface="+mn-cs"/>
            </a:rPr>
            <a:t>Central Texas Postsecondary Success by Income</a:t>
          </a:r>
          <a:endParaRPr lang="en-US" sz="1400">
            <a:latin typeface="Tw Cen MT" panose="020B0602020104020603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8"/>
  <sheetViews>
    <sheetView tabSelected="1" topLeftCell="D1" zoomScaleNormal="100" workbookViewId="0">
      <selection activeCell="N4" sqref="N4:N5"/>
    </sheetView>
  </sheetViews>
  <sheetFormatPr defaultRowHeight="15" x14ac:dyDescent="0.25"/>
  <cols>
    <col min="1" max="1" width="22.140625" customWidth="1"/>
  </cols>
  <sheetData>
    <row r="2" spans="1:18" x14ac:dyDescent="0.25">
      <c r="A2" s="3" t="s">
        <v>4</v>
      </c>
    </row>
    <row r="3" spans="1:18" x14ac:dyDescent="0.25">
      <c r="B3">
        <v>2003</v>
      </c>
      <c r="C3">
        <v>2004</v>
      </c>
      <c r="D3">
        <v>2005</v>
      </c>
      <c r="E3">
        <v>2006</v>
      </c>
      <c r="F3">
        <v>2007</v>
      </c>
      <c r="G3">
        <v>2008</v>
      </c>
      <c r="H3">
        <v>2009</v>
      </c>
      <c r="I3">
        <v>2010</v>
      </c>
      <c r="J3">
        <v>2011</v>
      </c>
      <c r="K3">
        <v>2012</v>
      </c>
      <c r="L3">
        <v>2013</v>
      </c>
      <c r="M3">
        <v>2014</v>
      </c>
      <c r="N3">
        <v>2015</v>
      </c>
      <c r="O3">
        <v>2016</v>
      </c>
      <c r="P3">
        <v>2017</v>
      </c>
    </row>
    <row r="4" spans="1:18" x14ac:dyDescent="0.25">
      <c r="A4" s="3" t="s">
        <v>0</v>
      </c>
      <c r="B4" s="1">
        <v>0.27</v>
      </c>
      <c r="C4" s="1">
        <v>0.3016453382084095</v>
      </c>
      <c r="D4" s="1">
        <v>0.28134796238244514</v>
      </c>
      <c r="E4" s="1">
        <v>0.29985549132947975</v>
      </c>
      <c r="F4" s="1">
        <v>0.29399999999999998</v>
      </c>
      <c r="G4" s="1">
        <v>0.28599999999999998</v>
      </c>
      <c r="H4" s="2">
        <v>0.28499999999999998</v>
      </c>
      <c r="I4" s="2">
        <v>0.29099999999999998</v>
      </c>
      <c r="J4" s="2">
        <v>0.29599999999999999</v>
      </c>
      <c r="K4" s="2">
        <v>0.32500000000000001</v>
      </c>
      <c r="L4" s="2">
        <v>0.35599999999999998</v>
      </c>
      <c r="M4" s="2">
        <v>0.374</v>
      </c>
      <c r="N4" s="2">
        <v>0.39</v>
      </c>
      <c r="O4" s="2">
        <v>0.41</v>
      </c>
      <c r="P4" s="2">
        <v>0.38700000000000001</v>
      </c>
      <c r="Q4" s="2">
        <v>0.41</v>
      </c>
      <c r="R4" s="4">
        <v>0.38700000000000001</v>
      </c>
    </row>
    <row r="5" spans="1:18" x14ac:dyDescent="0.25">
      <c r="A5" s="3" t="s">
        <v>1</v>
      </c>
      <c r="B5" s="1">
        <v>0.53</v>
      </c>
      <c r="C5" s="1">
        <v>0.55474163531973864</v>
      </c>
      <c r="D5" s="1">
        <v>0.55156950672645744</v>
      </c>
      <c r="E5" s="1">
        <v>0.56322716002288764</v>
      </c>
      <c r="F5" s="1">
        <v>0.53700000000000003</v>
      </c>
      <c r="G5" s="1">
        <v>0.54500000000000004</v>
      </c>
      <c r="H5" s="2">
        <v>0.54200000000000004</v>
      </c>
      <c r="I5" s="2">
        <v>0.55700000000000005</v>
      </c>
      <c r="J5" s="2">
        <v>0.59599999999999997</v>
      </c>
      <c r="K5" s="2">
        <v>0.60799999999999998</v>
      </c>
      <c r="L5" s="2">
        <v>0.626</v>
      </c>
      <c r="M5" s="2">
        <v>0.64100000000000001</v>
      </c>
      <c r="N5" s="2">
        <v>0.65600000000000003</v>
      </c>
      <c r="O5" s="2">
        <v>0.66599999999999993</v>
      </c>
      <c r="P5" s="2">
        <v>0.67700000000000005</v>
      </c>
    </row>
    <row r="6" spans="1:18" x14ac:dyDescent="0.25">
      <c r="A6" s="3"/>
    </row>
    <row r="7" spans="1:18" ht="17.25" x14ac:dyDescent="0.25">
      <c r="A7" s="3" t="s">
        <v>2</v>
      </c>
      <c r="B7" t="s">
        <v>5</v>
      </c>
    </row>
    <row r="8" spans="1:18" x14ac:dyDescent="0.25">
      <c r="B8" t="s">
        <v>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By Income</vt:lpstr>
    </vt:vector>
  </TitlesOfParts>
  <Company>Austin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AISD</dc:creator>
  <cp:lastModifiedBy>Carlos Soto</cp:lastModifiedBy>
  <dcterms:created xsi:type="dcterms:W3CDTF">2016-05-12T19:22:41Z</dcterms:created>
  <dcterms:modified xsi:type="dcterms:W3CDTF">2024-09-24T18:35:29Z</dcterms:modified>
</cp:coreProperties>
</file>