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Obesity\For web\"/>
    </mc:Choice>
  </mc:AlternateContent>
  <xr:revisionPtr revIDLastSave="0" documentId="13_ncr:1_{6E0AFEEA-D237-4B41-A998-7AA51CEB52E8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<sst xmlns="http://schemas.openxmlformats.org/spreadsheetml/2006/main" count="11" uniqueCount="9">
  <si>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</si>
  <si>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</si>
  <si>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</si>
  <si>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 xml:space="preserve">18-29 Years </t>
  </si>
  <si>
    <t xml:space="preserve">30-44 Years </t>
  </si>
  <si>
    <t>45-64 Years</t>
  </si>
  <si>
    <t xml:space="preserve">65+ Years </t>
  </si>
  <si>
    <t xml:space="preserve"> ---</t>
  </si>
  <si>
    <t>Obesity by Age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</si>
</sst>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5" fillId="0" borderId="0" xfId="0" applyFont="1"/>
    <xf numFmtId="0" fontId="6" fillId="0" borderId="0" xfId="2"/>
    <xf numFmtId="9" fontId="0" fillId="0" borderId="1" xfId="3" applyFont="1" applyBorder="1" applyAlignment="1">
      <alignment horizontal="right"/>
    </xf>
    <xf numFmtId="164" fontId="0" fillId="0" borderId="1" xfId="3" applyNumberFormat="1" applyFont="1" applyBorder="1" applyAlignment="1">
      <alignment horizontal="right"/>
    </xf>
  </cellXfs>
  <cellStyles count="4">
    <cellStyle name="Hyperlink" xfId="2" builtinId="8"/>
    <cellStyle name="Normal" xfId="0" builtinId="0"/>
    <cellStyle name="Normal 2" xfId="1" xr:uid="{794C84AA-2D6E-4AFB-898D-7EC661321A0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Age Group,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628712179280083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4"/>
                <c:pt idx="0">
                  <c:v>18-29 Years </c:v>
                </c:pt>
                <c:pt idx="1">
                  <c:v>30-44 Years </c:v>
                </c:pt>
                <c:pt idx="2">
                  <c:v>45-64 Years</c:v>
                </c:pt>
                <c:pt idx="3">
                  <c:v>65+ Years </c:v>
                </c:pt>
              </c:strCache>
            </c:strRef>
          </c:cat>
          <c:val>
            <c:numRef>
              <c:f>Sheet1!$G$3:$G$6</c:f>
              <c:numCache>
                <c:formatCode>0.0%</c:formatCode>
                <c:ptCount val="4"/>
                <c:pt idx="0">
                  <c:v>0.23899999999999999</c:v>
                </c:pt>
                <c:pt idx="1">
                  <c:v>0.252</c:v>
                </c:pt>
                <c:pt idx="2">
                  <c:v>0.34</c:v>
                </c:pt>
                <c:pt idx="3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Obesity</a:t>
            </a:r>
            <a:r>
              <a:rPr lang="en-US" baseline="0">
                <a:latin typeface="Tw Cen MT" panose="020B0602020104020603" pitchFamily="34" charset="0"/>
              </a:rPr>
              <a:t> </a:t>
            </a:r>
            <a:r>
              <a:rPr lang="en-US">
                <a:latin typeface="Tw Cen MT" panose="020B0602020104020603" pitchFamily="34" charset="0"/>
              </a:rPr>
              <a:t>by Age Group, Travis County</a:t>
            </a:r>
          </a:p>
        </c:rich>
      </c:tx>
      <c:layout>
        <c:manualLayout>
          <c:xMode val="edge"/>
          <c:yMode val="edge"/>
          <c:x val="0.10024242285396265"/>
          <c:y val="2.6115777145981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18-29 Years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</c:v>
                </c:pt>
                <c:pt idx="1">
                  <c:v>0.157</c:v>
                </c:pt>
                <c:pt idx="2">
                  <c:v>0.23899999999999999</c:v>
                </c:pt>
                <c:pt idx="3">
                  <c:v>0.15182599999999999</c:v>
                </c:pt>
                <c:pt idx="4">
                  <c:v>0.16591699999999998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30-44 Years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0.23799999999999999</c:v>
                </c:pt>
                <c:pt idx="1">
                  <c:v>0.27600000000000002</c:v>
                </c:pt>
                <c:pt idx="2">
                  <c:v>0.252</c:v>
                </c:pt>
                <c:pt idx="3">
                  <c:v>0.34942699999999999</c:v>
                </c:pt>
                <c:pt idx="4">
                  <c:v>0.28034199999999998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45-64 Years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0.26900000000000002</c:v>
                </c:pt>
                <c:pt idx="1">
                  <c:v>0.33300000000000002</c:v>
                </c:pt>
                <c:pt idx="2">
                  <c:v>0.34</c:v>
                </c:pt>
                <c:pt idx="3">
                  <c:v>0.33021299999999998</c:v>
                </c:pt>
                <c:pt idx="4">
                  <c:v>0.33061099999999999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65+ Years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0%</c:formatCode>
                <c:ptCount val="5"/>
                <c:pt idx="0">
                  <c:v>0.19900000000000001</c:v>
                </c:pt>
                <c:pt idx="1">
                  <c:v>0.3</c:v>
                </c:pt>
                <c:pt idx="2" formatCode="0.0%">
                  <c:v>0.255</c:v>
                </c:pt>
                <c:pt idx="3" formatCode="0.0%">
                  <c:v>0.27284700000000001</c:v>
                </c:pt>
                <c:pt idx="4" formatCode="0.0%">
                  <c:v>0.32006099999999998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Obesity by Age Group,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18-29 Years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0</c:v>
                </c:pt>
                <c:pt idx="1">
                  <c:v>0.254</c:v>
                </c:pt>
                <c:pt idx="2">
                  <c:v>0</c:v>
                </c:pt>
                <c:pt idx="3">
                  <c:v>0.157</c:v>
                </c:pt>
                <c:pt idx="4">
                  <c:v>0.23899999999999999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30-44 Years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0.27800000000000002</c:v>
                </c:pt>
                <c:pt idx="1">
                  <c:v>0.30099999999999999</c:v>
                </c:pt>
                <c:pt idx="2">
                  <c:v>0.23799999999999999</c:v>
                </c:pt>
                <c:pt idx="3">
                  <c:v>0.27600000000000002</c:v>
                </c:pt>
                <c:pt idx="4">
                  <c:v>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45-64 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Sheet1!$C$5:$G$5</c:f>
              <c:numCache>
                <c:formatCode>0.0%</c:formatCode>
                <c:ptCount val="5"/>
                <c:pt idx="0">
                  <c:v>0.433</c:v>
                </c:pt>
                <c:pt idx="1">
                  <c:v>0.33500000000000002</c:v>
                </c:pt>
                <c:pt idx="2">
                  <c:v>0.26900000000000002</c:v>
                </c:pt>
                <c:pt idx="3">
                  <c:v>0.33300000000000002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65+ Years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Sheet1!$C$6:$G$6</c:f>
              <c:numCache>
                <c:formatCode>0%</c:formatCode>
                <c:ptCount val="5"/>
                <c:pt idx="0" formatCode="0.0%">
                  <c:v>0.27900000000000003</c:v>
                </c:pt>
                <c:pt idx="1">
                  <c:v>0.247</c:v>
                </c:pt>
                <c:pt idx="2">
                  <c:v>0.19900000000000001</c:v>
                </c:pt>
                <c:pt idx="3">
                  <c:v>0.3</c:v>
                </c:pt>
                <c:pt idx="4" formatCode="0.0%">
                  <c:v>0.255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6-4CFB-BF36-6A8AD2413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83611</xdr:colOff>
      <xdr:row>14</xdr:row>
      <xdr:rowOff>4656</xdr:rowOff>
    </xdr:from>
    <xdr:to>
      <xdr:col>7</xdr:col>
      <xdr:colOff>285750</xdr:colOff>
      <xdr:row>25</xdr:row>
      <xdr:rowOff>37253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116417</xdr:colOff>
      <xdr:row>13</xdr:row>
      <xdr:rowOff>78316</xdr:rowOff>
    </xdr:from>
    <xdr:to>
      <xdr:col>14</xdr:col>
      <xdr:colOff>38100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26</xdr:row>
      <xdr:rowOff>142875</xdr:rowOff>
    </xdr:from>
    <xdr:to>
      <xdr:col>7</xdr:col>
      <xdr:colOff>302895</xdr:colOff>
      <xdr:row>40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althdata.dshs.texas.gov/dashboard/surveys-and-profiles/brfs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Normal="100" workbookViewId="0">
      <selection activeCell="P5" sqref="P5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2" t="s">
        <v>8</v>
      </c>
    </row>
    <row r="2" spans="1:9">
      <c r="A2" s="3"/>
      <c r="B2" s="4">
        <v>2016</v>
      </c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4">
        <v>2022</v>
      </c>
      <c r="I2" s="4">
        <v>2023</v>
      </c>
    </row>
    <row r="3" spans="1:9" ht="15.75">
      <c r="A3" s="5" t="s">
        <v>3</v>
      </c>
      <c r="B3" s="7" t="s">
        <v>7</v>
      </c>
      <c r="C3" s="7" t="s">
        <v>7</v>
      </c>
      <c r="D3" s="7">
        <v>0.254</v>
      </c>
      <c r="E3" s="7" t="s">
        <v>7</v>
      </c>
      <c r="F3" s="7">
        <v>0.157</v>
      </c>
      <c r="G3" s="7">
        <v>0.23899999999999999</v>
      </c>
      <c r="H3" s="7">
        <v>0.15182599999999999</v>
      </c>
      <c r="I3" s="7">
        <f>16.5917%</f>
        <v>0.16591699999999998</v>
      </c>
    </row>
    <row r="4" spans="1:9" ht="15.75">
      <c r="A4" s="5" t="s">
        <v>4</v>
      </c>
      <c r="B4" s="7">
        <v>0.28000000000000003</v>
      </c>
      <c r="C4" s="7">
        <v>0.27800000000000002</v>
      </c>
      <c r="D4" s="7">
        <v>0.30099999999999999</v>
      </c>
      <c r="E4" s="7">
        <v>0.23799999999999999</v>
      </c>
      <c r="F4" s="7">
        <v>0.27600000000000002</v>
      </c>
      <c r="G4" s="7">
        <v>0.252</v>
      </c>
      <c r="H4" s="7">
        <v>0.34942699999999999</v>
      </c>
      <c r="I4" s="7">
        <v>0.28034199999999998</v>
      </c>
    </row>
    <row r="5" spans="1:9" ht="15.75">
      <c r="A5" s="5" t="s">
        <v>5</v>
      </c>
      <c r="B5" s="7">
        <v>0.27300000000000002</v>
      </c>
      <c r="C5" s="7">
        <v>0.433</v>
      </c>
      <c r="D5" s="7">
        <v>0.33500000000000002</v>
      </c>
      <c r="E5" s="7">
        <v>0.26900000000000002</v>
      </c>
      <c r="F5" s="7">
        <v>0.33300000000000002</v>
      </c>
      <c r="G5" s="7">
        <v>0.34</v>
      </c>
      <c r="H5" s="7">
        <v>0.33021299999999998</v>
      </c>
      <c r="I5" s="7">
        <v>0.33061099999999999</v>
      </c>
    </row>
    <row r="6" spans="1:9" ht="18.600000000000001" customHeight="1">
      <c r="A6" s="6" t="s">
        <v>6</v>
      </c>
      <c r="B6" s="10">
        <v>0.17299999999999999</v>
      </c>
      <c r="C6" s="7">
        <v>0.27900000000000003</v>
      </c>
      <c r="D6" s="10">
        <v>0.247</v>
      </c>
      <c r="E6" s="10">
        <v>0.19900000000000001</v>
      </c>
      <c r="F6" s="10">
        <v>0.3</v>
      </c>
      <c r="G6" s="11">
        <v>0.255</v>
      </c>
      <c r="H6" s="11">
        <v>0.27284700000000001</v>
      </c>
      <c r="I6" s="11">
        <v>0.32006099999999998</v>
      </c>
    </row>
    <row r="11" spans="1:9">
      <c r="A11" s="1" t="s">
        <v>1</v>
      </c>
    </row>
    <row r="12" spans="1:9">
      <c r="A12" s="9" t="s">
        <v>2</v>
      </c>
    </row>
    <row r="13" spans="1:9">
      <c r="A13" s="8" t="s">
        <v>0</v>
      </c>
    </row>
  </sheetData>
  <hyperlinks>
    <hyperlink ref="A12" r:id="rId1" xr:uid="{ADFFF690-3244-4EEF-9DBB-117E7A8751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2025-11-18T17:23:58Z</dcterms:modified>
</cp:coreProperties>
</file>